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 5.2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12 Agriculure.xls
Worksheets:
Section 12.1
</t>
      </text>
    </comment>
  </commentList>
</comments>
</file>

<file path=xl/sharedStrings.xml><?xml version="1.0" encoding="utf-8"?>
<sst xmlns="http://schemas.openxmlformats.org/spreadsheetml/2006/main" count="36" uniqueCount="22">
  <si>
    <t>Table 5.2: Agriculture Infrastructures and Other Facilities, (2012-2016)</t>
  </si>
  <si>
    <t xml:space="preserve"> </t>
  </si>
  <si>
    <t>(Number)</t>
  </si>
  <si>
    <t>Details</t>
  </si>
  <si>
    <t>RNR centres</t>
  </si>
  <si>
    <t>Agriculture Extension Centres</t>
  </si>
  <si>
    <t>…</t>
  </si>
  <si>
    <t>Livestock Extension Centres</t>
  </si>
  <si>
    <t>Poultry firms</t>
  </si>
  <si>
    <t>Fishery firms</t>
  </si>
  <si>
    <t>Piggery firms</t>
  </si>
  <si>
    <t>Functional Irrigation channels</t>
  </si>
  <si>
    <t>Non-Functional Irrigation channels</t>
  </si>
  <si>
    <t>Total length of channels (km)</t>
  </si>
  <si>
    <t>Area covered by irrigation  (acres)</t>
  </si>
  <si>
    <t>Number of households benefitted by irrigation</t>
  </si>
  <si>
    <t>Number of food processing units</t>
  </si>
  <si>
    <r>
      <rPr/>
      <t xml:space="preserve">Number of agriculture mills </t>
    </r>
    <r>
      <rPr>
        <rFont val="Calibri Light"/>
        <sz val="12.0"/>
      </rPr>
      <t>1</t>
    </r>
  </si>
  <si>
    <t>Number of livestock product processing units</t>
  </si>
  <si>
    <t>Number of power tillers</t>
  </si>
  <si>
    <r>
      <rPr/>
      <t xml:space="preserve"> </t>
    </r>
    <r>
      <rPr>
        <rFont val="Calibri Light"/>
        <color rgb="FF000000"/>
        <sz val="11.0"/>
      </rPr>
      <t xml:space="preserve">1 </t>
    </r>
    <r>
      <rPr>
        <rFont val="Calibri Light"/>
        <color rgb="FF000000"/>
        <sz val="11.0"/>
      </rPr>
      <t>Including traditional mills</t>
    </r>
  </si>
  <si>
    <t>Source: Dzongkhag Agriculture Statistics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</si>
</sst>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_);_(* \(#,##0.0\);_(* &quot;-&quot;??_);_(@_)"/>
  </numFmts>
  <fonts count="6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sz val="11.0"/>
      <name val="Calibri"/>
    </font>
  </fonts>
  <fills count="2">
    <fill>
      <patternFill patternType="none"/>
    </fill>
    <fill>
      <patternFill patternType="lightGray"/>
    </fill>
  </fills>
  <borders count="9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0" fillId="0" fontId="0" numFmtId="0" xfId="0" applyAlignment="1" applyFont="1">
      <alignment horizontal="right" shrinkToFit="0" vertical="bottom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right" shrinkToFit="0" vertical="center" wrapText="0"/>
    </xf>
    <xf borderId="4" fillId="0" fontId="1" numFmtId="0" xfId="0" applyAlignment="1" applyBorder="1" applyFont="1">
      <alignment horizontal="right" shrinkToFit="0" vertical="center" wrapText="0"/>
    </xf>
    <xf borderId="0" fillId="0" fontId="3" numFmtId="0" xfId="0" applyAlignment="1" applyFont="1">
      <alignment shrinkToFit="0" vertical="bottom" wrapText="0"/>
    </xf>
    <xf borderId="5" fillId="0" fontId="2" numFmtId="0" xfId="0" applyAlignment="1" applyBorder="1" applyFont="1">
      <alignment shrinkToFit="0" vertical="center" wrapText="0"/>
    </xf>
    <xf borderId="6" fillId="0" fontId="2" numFmtId="164" xfId="0" applyAlignment="1" applyBorder="1" applyFont="1" applyNumberFormat="1">
      <alignment horizontal="right" shrinkToFit="0" vertical="center" wrapText="0"/>
    </xf>
    <xf borderId="7" fillId="0" fontId="2" numFmtId="0" xfId="0" applyAlignment="1" applyBorder="1" applyFont="1">
      <alignment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0" fillId="0" fontId="2" numFmtId="164" xfId="0" applyAlignment="1" applyFont="1" applyNumberFormat="1">
      <alignment shrinkToFit="0" vertical="bottom" wrapText="0"/>
    </xf>
    <xf borderId="7" fillId="0" fontId="4" numFmtId="0" xfId="0" applyAlignment="1" applyBorder="1" applyFont="1">
      <alignment horizontal="left" shrinkToFit="0" vertical="center" wrapText="0"/>
    </xf>
    <xf borderId="0" fillId="0" fontId="2" numFmtId="165" xfId="0" applyAlignment="1" applyFont="1" applyNumberFormat="1">
      <alignment shrinkToFit="0" vertical="bottom" wrapText="0"/>
    </xf>
    <xf borderId="8" fillId="0" fontId="4" numFmtId="0" xfId="0" applyAlignment="1" applyBorder="1" applyFont="1">
      <alignment horizontal="left" shrinkToFit="0" vertical="center" wrapText="0"/>
    </xf>
    <xf borderId="1" fillId="0" fontId="2" numFmtId="164" xfId="0" applyAlignment="1" applyBorder="1" applyFont="1" applyNumberFormat="1">
      <alignment horizontal="right" shrinkToFit="0" vertical="center" wrapText="0"/>
    </xf>
    <xf borderId="1" fillId="0" fontId="2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</sheetPr>
  <sheetViews>
    <sheetView workbookViewId="0"/>
  </sheetViews>
  <sheetFormatPr customHeight="1" defaultColWidth="14.43" defaultRowHeight="15.0"/>
  <cols>
    <col customWidth="1" min="1" max="1" width="50.86"/>
    <col customWidth="1" min="2" max="5" width="9.86"/>
    <col customWidth="1" min="6" max="6" width="11.14"/>
    <col customWidth="1" min="7" max="16" width="8.86"/>
    <col customWidth="1" min="17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3"/>
      <c r="C2" s="3"/>
      <c r="D2" s="2"/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30.75" customHeight="1">
      <c r="A3" s="5" t="s">
        <v>3</v>
      </c>
      <c r="B3" s="6">
        <v>2012.0</v>
      </c>
      <c r="C3" s="6">
        <v>2013.0</v>
      </c>
      <c r="D3" s="6">
        <v>2014.0</v>
      </c>
      <c r="E3" s="6">
        <v>2015.0</v>
      </c>
      <c r="F3" s="7">
        <v>2016.0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0.25" customHeight="1">
      <c r="A4" s="9" t="s">
        <v>4</v>
      </c>
      <c r="B4" s="10">
        <v>15.0</v>
      </c>
      <c r="C4" s="10">
        <v>15.0</v>
      </c>
      <c r="D4" s="10">
        <v>15.0</v>
      </c>
      <c r="E4" s="10">
        <v>15.0</v>
      </c>
      <c r="F4" s="10">
        <v>15.0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0.25" customHeight="1">
      <c r="A5" s="11" t="s">
        <v>5</v>
      </c>
      <c r="B5" s="12">
        <v>15.0</v>
      </c>
      <c r="C5" s="12">
        <v>15.0</v>
      </c>
      <c r="D5" s="12">
        <v>15.0</v>
      </c>
      <c r="E5" s="12">
        <v>15.0</v>
      </c>
      <c r="F5" s="12" t="s">
        <v>6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20.25" customHeight="1">
      <c r="A6" s="11" t="s">
        <v>7</v>
      </c>
      <c r="B6" s="12">
        <v>15.0</v>
      </c>
      <c r="C6" s="12">
        <v>15.0</v>
      </c>
      <c r="D6" s="12">
        <v>15.0</v>
      </c>
      <c r="E6" s="12">
        <v>15.0</v>
      </c>
      <c r="F6" s="12" t="s">
        <v>6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0.25" customHeight="1">
      <c r="A7" s="11" t="s">
        <v>8</v>
      </c>
      <c r="B7" s="12" t="s">
        <v>6</v>
      </c>
      <c r="C7" s="12" t="s">
        <v>6</v>
      </c>
      <c r="D7" s="12">
        <v>78.0</v>
      </c>
      <c r="E7" s="13">
        <v>94.0</v>
      </c>
      <c r="F7" s="12">
        <v>160.0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0.25" customHeight="1">
      <c r="A8" s="11" t="s">
        <v>9</v>
      </c>
      <c r="B8" s="12" t="s">
        <v>6</v>
      </c>
      <c r="C8" s="12" t="s">
        <v>6</v>
      </c>
      <c r="D8" s="12">
        <v>20.0</v>
      </c>
      <c r="E8" s="13">
        <v>69.0</v>
      </c>
      <c r="F8" s="12">
        <v>103.0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0.25" customHeight="1">
      <c r="A9" s="11" t="s">
        <v>10</v>
      </c>
      <c r="B9" s="12" t="s">
        <v>6</v>
      </c>
      <c r="C9" s="12" t="s">
        <v>6</v>
      </c>
      <c r="D9" s="12">
        <v>35.0</v>
      </c>
      <c r="E9" s="13">
        <v>64.0</v>
      </c>
      <c r="F9" s="12">
        <v>160.0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0.25" customHeight="1">
      <c r="A10" s="14" t="s">
        <v>11</v>
      </c>
      <c r="B10" s="12">
        <v>22.0</v>
      </c>
      <c r="C10" s="12">
        <v>1.0</v>
      </c>
      <c r="D10" s="12" t="s">
        <v>6</v>
      </c>
      <c r="E10" s="13">
        <v>24.0</v>
      </c>
      <c r="F10" s="12">
        <v>43.1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14" t="s">
        <v>12</v>
      </c>
      <c r="B11" s="12">
        <v>1.0</v>
      </c>
      <c r="C11" s="12">
        <v>1.0</v>
      </c>
      <c r="D11" s="12" t="s">
        <v>6</v>
      </c>
      <c r="E11" s="13">
        <v>4.0</v>
      </c>
      <c r="F11" s="12">
        <v>3.0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4" t="s">
        <v>13</v>
      </c>
      <c r="B12" s="12">
        <v>58.04</v>
      </c>
      <c r="C12" s="12">
        <v>11.84</v>
      </c>
      <c r="D12" s="13">
        <v>77.0</v>
      </c>
      <c r="E12" s="15">
        <v>64.09</v>
      </c>
      <c r="F12" s="13">
        <f>SUM(F10:F11)</f>
        <v>46.1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14" t="s">
        <v>14</v>
      </c>
      <c r="B13" s="12">
        <v>1976.83</v>
      </c>
      <c r="C13" s="12" t="s">
        <v>6</v>
      </c>
      <c r="D13" s="12">
        <v>5514.0</v>
      </c>
      <c r="E13" s="12" t="s">
        <v>6</v>
      </c>
      <c r="F13" s="12">
        <v>2330.0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14" t="s">
        <v>15</v>
      </c>
      <c r="B14" s="12">
        <v>974.0</v>
      </c>
      <c r="C14" s="12" t="s">
        <v>6</v>
      </c>
      <c r="D14" s="12">
        <v>1457.0</v>
      </c>
      <c r="E14" s="12" t="s">
        <v>6</v>
      </c>
      <c r="F14" s="12">
        <v>690.0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14" t="s">
        <v>16</v>
      </c>
      <c r="B15" s="12">
        <v>1.0</v>
      </c>
      <c r="C15" s="12">
        <v>1.0</v>
      </c>
      <c r="D15" s="12">
        <v>1.0</v>
      </c>
      <c r="E15" s="12">
        <v>1.0</v>
      </c>
      <c r="F15" s="12">
        <v>1.0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0.25" customHeight="1">
      <c r="A16" s="14" t="s">
        <v>17</v>
      </c>
      <c r="B16" s="12">
        <v>91.0</v>
      </c>
      <c r="C16" s="12">
        <v>30.0</v>
      </c>
      <c r="D16" s="12">
        <v>15.0</v>
      </c>
      <c r="E16" s="12">
        <v>20.0</v>
      </c>
      <c r="F16" s="12">
        <v>16.0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0.25" customHeight="1">
      <c r="A17" s="14" t="s">
        <v>18</v>
      </c>
      <c r="B17" s="12">
        <v>2.0</v>
      </c>
      <c r="C17" s="12">
        <v>2.0</v>
      </c>
      <c r="D17" s="12">
        <v>3.0</v>
      </c>
      <c r="E17" s="12">
        <v>3.0</v>
      </c>
      <c r="F17" s="12">
        <v>3.0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0.25" customHeight="1">
      <c r="A18" s="16" t="s">
        <v>19</v>
      </c>
      <c r="B18" s="17">
        <v>26.0</v>
      </c>
      <c r="C18" s="17" t="s">
        <v>6</v>
      </c>
      <c r="D18" s="17">
        <v>3.0</v>
      </c>
      <c r="E18" s="18">
        <v>15.0</v>
      </c>
      <c r="F18" s="17">
        <v>15.0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7.25" customHeight="1">
      <c r="A19" s="19" t="s">
        <v>20</v>
      </c>
      <c r="B19" s="2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1" t="s">
        <v>21</v>
      </c>
      <c r="B20" s="2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drawing r:id="rId2"/>
  <legacyDrawing r:id="rId3"/>
</worksheet>
</file>